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60" windowWidth="15480" windowHeight="8130" activeTab="0"/>
  </bookViews>
  <sheets>
    <sheet name="Лист1" sheetId="1" r:id="rId1"/>
  </sheets>
  <definedNames>
    <definedName name="_xlnm.Print_Area" localSheetId="0">'Лист1'!$A$1:$F$21</definedName>
  </definedNames>
  <calcPr fullCalcOnLoad="1" refMode="R1C1"/>
</workbook>
</file>

<file path=xl/comments1.xml><?xml version="1.0" encoding="utf-8"?>
<comments xmlns="http://schemas.openxmlformats.org/spreadsheetml/2006/main">
  <authors>
    <author>kulkov</author>
  </authors>
  <commentList>
    <comment ref="D2" authorId="0">
      <text>
        <r>
          <rPr>
            <b/>
            <sz val="9"/>
            <rFont val="Tahoma"/>
            <family val="2"/>
          </rPr>
          <t>kulkov:</t>
        </r>
        <r>
          <rPr>
            <sz val="9"/>
            <rFont val="Tahoma"/>
            <family val="2"/>
          </rPr>
          <t xml:space="preserve">
или в рублях по курсу 65 руб/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<sst xmlns="http://schemas.openxmlformats.org/spreadsheetml/2006/main" count="20" uniqueCount="20">
  <si>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</si>
  <si>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Воздуходувка FPZ SCL K09.</t>
  </si>
  <si>
    <t xml:space="preserve">Воздуходувка Pedro Gil PG 30R0RN </t>
  </si>
  <si>
    <t>Воздуходувка 2АФ49Э53С;</t>
  </si>
  <si>
    <t xml:space="preserve">Стоимость всего: </t>
  </si>
  <si>
    <t xml:space="preserve">Техническое обслуживание компрессорного оборудования          </t>
  </si>
  <si>
    <t>Ingersoll Rand R110n</t>
  </si>
  <si>
    <t>Ingersoll Rand R160i</t>
  </si>
  <si>
    <t>Atlas copco GA45VSD</t>
  </si>
  <si>
    <t>Atlas copco GA45</t>
  </si>
  <si>
    <t>Alup allegro</t>
  </si>
  <si>
    <t>Осушитель ingersoll Rand D1410IN</t>
  </si>
  <si>
    <t>Осушитель ingersoll Rand D1890IN</t>
  </si>
  <si>
    <t>Осушитель Atlas copco BD100</t>
  </si>
  <si>
    <t>Осушитель Spitzenreiter LW-150AC</t>
  </si>
  <si>
    <t>Магистральные фильтры</t>
  </si>
  <si>
    <r>
      <t xml:space="preserve">Стоимость набора ТО, </t>
    </r>
    <r>
      <rPr>
        <b/>
        <sz val="12"/>
        <rFont val="Calibri"/>
        <family val="2"/>
      </rPr>
      <t>€, с НДС</t>
    </r>
  </si>
  <si>
    <t>Стоимость работ, Руб, с НДС</t>
  </si>
  <si>
    <r>
      <t>Всего в руб, по курсу 65 руб./</t>
    </r>
    <r>
      <rPr>
        <b/>
        <sz val="12"/>
        <rFont val="Calibri"/>
        <family val="2"/>
      </rPr>
      <t>€</t>
    </r>
  </si>
  <si>
    <t>Наработка, мч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</si>
</sst>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уб.-419];[Red]\-#,##0.00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#,##0.0_р_."/>
    <numFmt numFmtId="181" formatCode="#,##0.0"/>
    <numFmt numFmtId="182" formatCode="#,##0_р_."/>
    <numFmt numFmtId="183" formatCode="#,##0_ ;\-#,##0\ "/>
    <numFmt numFmtId="184" formatCode="#,##0.00_ ;\-#,##0.00\ "/>
    <numFmt numFmtId="185" formatCode="[$-FC19]d\ mmmm\ yyyy\ &quot;г.&quot;"/>
    <numFmt numFmtId="186" formatCode="0.0"/>
    <numFmt numFmtId="187" formatCode="0;[Red]0"/>
  </numFmts>
  <fonts count="5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79" fontId="14" fillId="0" borderId="0" xfId="60" applyNumberFormat="1" applyFont="1" applyBorder="1" applyAlignment="1">
      <alignment vertical="center"/>
    </xf>
    <xf numFmtId="179" fontId="14" fillId="0" borderId="0" xfId="6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0" fontId="11" fillId="0" borderId="12" xfId="0" applyFont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30"/>
  <sheetViews>
    <sheetView tabSelected="1" view="pageBreakPreview" zoomScaleSheetLayoutView="100" workbookViewId="0" topLeftCell="A1">
      <selection activeCell="E5" sqref="E5"/>
    </sheetView>
  </sheetViews>
  <sheetFormatPr defaultColWidth="20.625" defaultRowHeight="12.75"/>
  <cols>
    <col min="1" max="1" width="5.75390625" style="35" customWidth="1"/>
    <col min="2" max="2" width="57.625" style="35" customWidth="1"/>
    <col min="3" max="3" width="11.125" style="41" customWidth="1"/>
    <col min="4" max="4" width="13.625" style="5" customWidth="1"/>
    <col min="5" max="5" width="12.25390625" style="5" customWidth="1"/>
    <col min="6" max="6" width="10.75390625" style="36" customWidth="1"/>
    <col min="7" max="127" width="20.625" style="5" customWidth="1"/>
    <col min="128" max="16384" width="20.625" style="6" customWidth="1"/>
  </cols>
  <sheetData>
    <row r="1" spans="1:6" ht="24.75" customHeight="1">
      <c r="A1" s="42" t="s">
        <v>5</v>
      </c>
      <c r="B1" s="43"/>
      <c r="C1" s="43"/>
      <c r="D1" s="43"/>
      <c r="E1" s="43"/>
      <c r="F1" s="43"/>
    </row>
    <row r="2" spans="1:135" s="7" customFormat="1" ht="30" customHeight="1">
      <c r="A2" s="10">
        <v>1</v>
      </c>
      <c r="B2" s="17" t="s">
        <v>0</v>
      </c>
      <c r="C2" s="37" t="s">
        <v>19</v>
      </c>
      <c r="D2" s="18" t="s">
        <v>16</v>
      </c>
      <c r="E2" s="19" t="s">
        <v>17</v>
      </c>
      <c r="F2" s="20" t="s">
        <v>18</v>
      </c>
      <c r="DX2" s="8"/>
      <c r="DY2" s="9"/>
      <c r="DZ2" s="9"/>
      <c r="EA2" s="9"/>
      <c r="EB2" s="9"/>
      <c r="EC2" s="9"/>
      <c r="ED2" s="9"/>
      <c r="EE2" s="9"/>
    </row>
    <row r="3" spans="1:135" s="12" customFormat="1" ht="25.5" customHeight="1">
      <c r="A3" s="21">
        <v>1.1</v>
      </c>
      <c r="B3" s="44" t="s">
        <v>6</v>
      </c>
      <c r="C3" s="38">
        <v>4000</v>
      </c>
      <c r="D3" s="22"/>
      <c r="E3" s="11"/>
      <c r="F3" s="23"/>
      <c r="DX3" s="13"/>
      <c r="DY3" s="6"/>
      <c r="DZ3" s="6"/>
      <c r="EA3" s="6"/>
      <c r="EB3" s="6"/>
      <c r="EC3" s="6"/>
      <c r="ED3" s="6"/>
      <c r="EE3" s="6"/>
    </row>
    <row r="4" spans="1:135" s="12" customFormat="1" ht="25.5" customHeight="1">
      <c r="A4" s="21">
        <v>1.2</v>
      </c>
      <c r="B4" s="44"/>
      <c r="C4" s="38">
        <v>8000</v>
      </c>
      <c r="D4" s="22"/>
      <c r="E4" s="11"/>
      <c r="F4" s="23"/>
      <c r="DX4" s="13"/>
      <c r="DY4" s="6"/>
      <c r="DZ4" s="6"/>
      <c r="EA4" s="6"/>
      <c r="EB4" s="6"/>
      <c r="EC4" s="6"/>
      <c r="ED4" s="6"/>
      <c r="EE4" s="6"/>
    </row>
    <row r="5" spans="1:135" s="12" customFormat="1" ht="30.75" customHeight="1">
      <c r="A5" s="21">
        <v>1.3</v>
      </c>
      <c r="B5" s="44" t="s">
        <v>7</v>
      </c>
      <c r="C5" s="38">
        <v>4000</v>
      </c>
      <c r="D5" s="24"/>
      <c r="E5" s="25"/>
      <c r="F5" s="26"/>
      <c r="DX5" s="13"/>
      <c r="DY5" s="6"/>
      <c r="DZ5" s="6"/>
      <c r="EA5" s="6"/>
      <c r="EB5" s="6"/>
      <c r="EC5" s="6"/>
      <c r="ED5" s="6"/>
      <c r="EE5" s="6"/>
    </row>
    <row r="6" spans="1:77" s="16" customFormat="1" ht="38.25" customHeight="1">
      <c r="A6" s="21">
        <v>1.4</v>
      </c>
      <c r="B6" s="44"/>
      <c r="C6" s="38">
        <v>8000</v>
      </c>
      <c r="D6" s="24"/>
      <c r="E6" s="25"/>
      <c r="F6" s="2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</row>
    <row r="7" spans="1:135" s="12" customFormat="1" ht="66.75" customHeight="1">
      <c r="A7" s="21">
        <v>1.5</v>
      </c>
      <c r="B7" s="44" t="s">
        <v>8</v>
      </c>
      <c r="C7" s="38">
        <v>4000</v>
      </c>
      <c r="D7" s="24"/>
      <c r="E7" s="25"/>
      <c r="F7" s="27"/>
      <c r="DX7" s="13"/>
      <c r="DY7" s="6"/>
      <c r="DZ7" s="6"/>
      <c r="EA7" s="6"/>
      <c r="EB7" s="6"/>
      <c r="EC7" s="6"/>
      <c r="ED7" s="6"/>
      <c r="EE7" s="6"/>
    </row>
    <row r="8" spans="1:135" s="12" customFormat="1" ht="15.75">
      <c r="A8" s="21">
        <v>1.6</v>
      </c>
      <c r="B8" s="44"/>
      <c r="C8" s="38">
        <v>8000</v>
      </c>
      <c r="D8" s="24"/>
      <c r="E8" s="25"/>
      <c r="F8" s="27"/>
      <c r="DX8" s="13"/>
      <c r="DY8" s="6"/>
      <c r="DZ8" s="6"/>
      <c r="EA8" s="6"/>
      <c r="EB8" s="6"/>
      <c r="EC8" s="6"/>
      <c r="ED8" s="6"/>
      <c r="EE8" s="6"/>
    </row>
    <row r="9" spans="1:135" s="12" customFormat="1" ht="15.75">
      <c r="A9" s="21">
        <v>1.7</v>
      </c>
      <c r="B9" s="44" t="s">
        <v>9</v>
      </c>
      <c r="C9" s="38">
        <v>4000</v>
      </c>
      <c r="D9" s="24"/>
      <c r="E9" s="25"/>
      <c r="F9" s="27"/>
      <c r="DX9" s="13"/>
      <c r="DY9" s="6"/>
      <c r="DZ9" s="6"/>
      <c r="EA9" s="6"/>
      <c r="EB9" s="6"/>
      <c r="EC9" s="6"/>
      <c r="ED9" s="6"/>
      <c r="EE9" s="6"/>
    </row>
    <row r="10" spans="1:135" s="12" customFormat="1" ht="15.75">
      <c r="A10" s="21">
        <v>1.8</v>
      </c>
      <c r="B10" s="44"/>
      <c r="C10" s="38">
        <v>8000</v>
      </c>
      <c r="D10" s="24"/>
      <c r="E10" s="25"/>
      <c r="F10" s="27"/>
      <c r="DX10" s="13"/>
      <c r="DY10" s="6"/>
      <c r="DZ10" s="6"/>
      <c r="EA10" s="6"/>
      <c r="EB10" s="6"/>
      <c r="EC10" s="6"/>
      <c r="ED10" s="6"/>
      <c r="EE10" s="6"/>
    </row>
    <row r="11" spans="1:135" s="12" customFormat="1" ht="15.75">
      <c r="A11" s="21">
        <v>1.9</v>
      </c>
      <c r="B11" s="44" t="s">
        <v>10</v>
      </c>
      <c r="C11" s="38">
        <v>2000</v>
      </c>
      <c r="D11" s="24"/>
      <c r="E11" s="25"/>
      <c r="F11" s="27"/>
      <c r="DX11" s="13"/>
      <c r="DY11" s="6"/>
      <c r="DZ11" s="6"/>
      <c r="EA11" s="6"/>
      <c r="EB11" s="6"/>
      <c r="EC11" s="6"/>
      <c r="ED11" s="6"/>
      <c r="EE11" s="6"/>
    </row>
    <row r="12" spans="1:135" s="12" customFormat="1" ht="15.75">
      <c r="A12" s="31">
        <v>1.1</v>
      </c>
      <c r="B12" s="44"/>
      <c r="C12" s="38">
        <v>4000</v>
      </c>
      <c r="D12" s="24"/>
      <c r="E12" s="25"/>
      <c r="F12" s="27"/>
      <c r="DX12" s="13"/>
      <c r="DY12" s="6"/>
      <c r="DZ12" s="6"/>
      <c r="EA12" s="6"/>
      <c r="EB12" s="6"/>
      <c r="EC12" s="6"/>
      <c r="ED12" s="6"/>
      <c r="EE12" s="6"/>
    </row>
    <row r="13" spans="1:135" s="28" customFormat="1" ht="15.75">
      <c r="A13" s="21">
        <v>1.11</v>
      </c>
      <c r="B13" s="4" t="s">
        <v>11</v>
      </c>
      <c r="C13" s="39"/>
      <c r="D13" s="24"/>
      <c r="E13" s="25"/>
      <c r="F13" s="27"/>
      <c r="DW13" s="29"/>
      <c r="DX13" s="29"/>
      <c r="DY13" s="29"/>
      <c r="DZ13" s="29"/>
      <c r="EA13" s="29"/>
      <c r="EB13" s="29"/>
      <c r="EC13" s="29"/>
      <c r="ED13" s="29"/>
      <c r="EE13" s="29"/>
    </row>
    <row r="14" spans="1:135" s="28" customFormat="1" ht="15.75">
      <c r="A14" s="21">
        <v>1.12</v>
      </c>
      <c r="B14" s="4" t="s">
        <v>12</v>
      </c>
      <c r="C14" s="39"/>
      <c r="D14" s="24"/>
      <c r="E14" s="25"/>
      <c r="F14" s="27"/>
      <c r="DW14" s="29"/>
      <c r="DX14" s="29"/>
      <c r="DY14" s="29"/>
      <c r="DZ14" s="29"/>
      <c r="EA14" s="29"/>
      <c r="EB14" s="29"/>
      <c r="EC14" s="29"/>
      <c r="ED14" s="29"/>
      <c r="EE14" s="29"/>
    </row>
    <row r="15" spans="1:126" s="30" customFormat="1" ht="15.75">
      <c r="A15" s="21">
        <v>1.13</v>
      </c>
      <c r="B15" s="4" t="s">
        <v>13</v>
      </c>
      <c r="C15" s="39"/>
      <c r="D15" s="24"/>
      <c r="E15" s="25"/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30" customFormat="1" ht="15.75">
      <c r="A16" s="21">
        <v>1.14</v>
      </c>
      <c r="B16" s="4" t="s">
        <v>14</v>
      </c>
      <c r="C16" s="39"/>
      <c r="D16" s="24"/>
      <c r="E16" s="25"/>
      <c r="F16" s="2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30" customFormat="1" ht="15.75">
      <c r="A17" s="21">
        <v>1.15</v>
      </c>
      <c r="B17" s="4" t="s">
        <v>15</v>
      </c>
      <c r="C17" s="39"/>
      <c r="D17" s="24"/>
      <c r="E17" s="25"/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7" ht="15.75">
      <c r="A18" s="21">
        <v>1.16</v>
      </c>
      <c r="B18" s="2" t="s">
        <v>2</v>
      </c>
      <c r="C18" s="1"/>
      <c r="D18" s="24"/>
      <c r="E18" s="25"/>
      <c r="F18" s="27"/>
      <c r="DW18" s="6"/>
    </row>
    <row r="19" spans="1:127" ht="15.75">
      <c r="A19" s="21">
        <v>1.17</v>
      </c>
      <c r="B19" s="2" t="s">
        <v>3</v>
      </c>
      <c r="C19" s="1"/>
      <c r="D19" s="24"/>
      <c r="E19" s="25"/>
      <c r="F19" s="27"/>
      <c r="DW19" s="6"/>
    </row>
    <row r="20" spans="1:127" ht="15.75">
      <c r="A20" s="21">
        <v>1.18</v>
      </c>
      <c r="B20" s="3" t="s">
        <v>1</v>
      </c>
      <c r="C20" s="1"/>
      <c r="D20" s="24"/>
      <c r="E20" s="25"/>
      <c r="F20" s="27"/>
      <c r="DW20" s="6"/>
    </row>
    <row r="21" spans="1:127" ht="15.75">
      <c r="A21" s="32"/>
      <c r="B21" s="33" t="s">
        <v>4</v>
      </c>
      <c r="C21" s="40"/>
      <c r="D21" s="24"/>
      <c r="E21" s="24"/>
      <c r="F21" s="34">
        <f>SUM(F3:F20)</f>
        <v>0</v>
      </c>
      <c r="DW21" s="6"/>
    </row>
    <row r="22" spans="1:127" ht="15">
      <c r="A22" s="5"/>
      <c r="B22" s="5"/>
      <c r="C22" s="5"/>
      <c r="F22" s="5"/>
      <c r="DQ22" s="6"/>
      <c r="DR22" s="6"/>
      <c r="DS22" s="6"/>
      <c r="DT22" s="6"/>
      <c r="DU22" s="6"/>
      <c r="DV22" s="6"/>
      <c r="DW22" s="6"/>
    </row>
    <row r="23" spans="1:127" ht="15">
      <c r="A23" s="5"/>
      <c r="B23" s="5"/>
      <c r="C23" s="5"/>
      <c r="F23" s="5"/>
      <c r="DQ23" s="6"/>
      <c r="DR23" s="6"/>
      <c r="DS23" s="6"/>
      <c r="DT23" s="6"/>
      <c r="DU23" s="6"/>
      <c r="DV23" s="6"/>
      <c r="DW23" s="6"/>
    </row>
    <row r="24" ht="15">
      <c r="DW24" s="6"/>
    </row>
    <row r="25" ht="15">
      <c r="DW25" s="6"/>
    </row>
    <row r="26" ht="15">
      <c r="DW26" s="6"/>
    </row>
    <row r="27" ht="15">
      <c r="DW27" s="6"/>
    </row>
    <row r="28" ht="35.25" customHeight="1">
      <c r="DW28" s="6"/>
    </row>
    <row r="29" ht="15">
      <c r="DW29" s="6"/>
    </row>
    <row r="30" ht="15">
      <c r="DW30" s="6"/>
    </row>
  </sheetData>
  <sheetProtection/>
  <mergeCells count="6">
    <mergeCell ref="A1:F1"/>
    <mergeCell ref="B3:B4"/>
    <mergeCell ref="B5:B6"/>
    <mergeCell ref="B7:B8"/>
    <mergeCell ref="B9:B10"/>
    <mergeCell ref="B11:B12"/>
  </mergeCells>
  <printOptions horizontalCentered="1"/>
  <pageMargins left="0.21" right="0.17" top="0.3" bottom="0.18" header="0.29" footer="0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Карясова Марина Владимировна</dc:creator>
  <cp:keywords/>
  <dc:description/>
  <cp:lastModifiedBy>Радаева Олеся Владимировна</cp:lastModifiedBy>
  <cp:lastPrinted>2017-02-09T05:59:57Z</cp:lastPrinted>
  <dcterms:created xsi:type="dcterms:W3CDTF">2007-05-21T05:15:20Z</dcterms:created>
  <dcterms:modified xsi:type="dcterms:W3CDTF">2017-02-09T11:55:54Z</dcterms:modified>
  <cp:category/>
  <cp:version/>
  <cp:contentType/>
  <cp:contentStatus/>
</cp:coreProperties>
</file>